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9200" windowHeight="11760" activeTab="1"/>
  </bookViews>
  <sheets>
    <sheet name="Ficha de evaluación " sheetId="1" r:id="rId1"/>
    <sheet name="INF. TECNICA" sheetId="2" r:id="rId2"/>
  </sheets>
  <definedNames>
    <definedName name="_xlnm.Print_Area" localSheetId="0">'Ficha de evaluación '!$B$2:$I$24</definedName>
  </definedNames>
  <calcPr fullCalcOnLoad="1"/>
</workbook>
</file>

<file path=xl/sharedStrings.xml><?xml version="1.0" encoding="utf-8"?>
<sst xmlns="http://schemas.openxmlformats.org/spreadsheetml/2006/main" count="120" uniqueCount="120">
  <si>
    <t>Calificación Máxima Posible</t>
  </si>
  <si>
    <t>DEPARTAMENTO:</t>
  </si>
  <si>
    <t>MUNICIPIO (S):</t>
  </si>
  <si>
    <t>MATRIZ DE CLASIFICACIÓN CACAO ESPECIAL</t>
  </si>
  <si>
    <t>GENOTIPO DEL CACAO:</t>
  </si>
  <si>
    <t>RESPONSABLE DE LA MATRIZ</t>
  </si>
  <si>
    <t>NOMBRE ASOCIACIÓN:</t>
  </si>
  <si>
    <t>Criollo [X]</t>
  </si>
  <si>
    <t>Atributo y/o Determinante</t>
  </si>
  <si>
    <t>Subcriterio</t>
  </si>
  <si>
    <t>Atributo de Calidad</t>
  </si>
  <si>
    <t>Calidad Fisica</t>
  </si>
  <si>
    <r>
      <t xml:space="preserve">¿Cuenta la Asociación con una Ficha Técnica que defina las características </t>
    </r>
    <r>
      <rPr>
        <b/>
        <sz val="10"/>
        <color indexed="8"/>
        <rFont val="Times New Roman"/>
        <family val="1"/>
      </rPr>
      <t>Físicas</t>
    </r>
    <r>
      <rPr>
        <sz val="10"/>
        <color indexed="8"/>
        <rFont val="Times New Roman"/>
        <family val="1"/>
      </rPr>
      <t xml:space="preserve"> del grano del cacao seleccionado? </t>
    </r>
  </si>
  <si>
    <t>Variable a calificar</t>
  </si>
  <si>
    <t>Calidad Sensorial</t>
  </si>
  <si>
    <r>
      <t xml:space="preserve">¿Cuenta la Asociación con una Ficha Técnica que defina las características </t>
    </r>
    <r>
      <rPr>
        <b/>
        <sz val="10"/>
        <color indexed="8"/>
        <rFont val="Times New Roman"/>
        <family val="1"/>
      </rPr>
      <t>Sensoriales</t>
    </r>
    <r>
      <rPr>
        <sz val="10"/>
        <color indexed="8"/>
        <rFont val="Times New Roman"/>
        <family val="1"/>
      </rPr>
      <t xml:space="preserve"> del grano del cacao seleccionado? </t>
    </r>
  </si>
  <si>
    <t>¿Cuenta la Asociación con Protocolo de Cosecha y transporte del cacao en baba?</t>
  </si>
  <si>
    <t>¿Cuenta la Asociación con Protocolo de Recepción y Almacenamiento de cacao en baba?</t>
  </si>
  <si>
    <t>Determinantes por Manejo del cacao</t>
  </si>
  <si>
    <t>Disponibilidad Protocolo de Cosecha</t>
  </si>
  <si>
    <t>Disponibilidad Protocolo de Recepción y Almacenamiento</t>
  </si>
  <si>
    <t>Disponibilidad Protocolo de Fermentación</t>
  </si>
  <si>
    <t>¿Cuenta la Asociación con Protocolo de Fermentación de cacao en baba?</t>
  </si>
  <si>
    <t>Disponibilidad Protocolo de Secado</t>
  </si>
  <si>
    <t>¿Cuenta la Asociación con Protocolo de Secado de cacao fermentado?</t>
  </si>
  <si>
    <t>Disponibilidad Protocolo de Almacenamiento</t>
  </si>
  <si>
    <t>¿Cuenta la Asociación con Protocolo de Almacenamiento de cacao secado?</t>
  </si>
  <si>
    <t>Atributos de Tipo Ambiental</t>
  </si>
  <si>
    <t>¿Cuenta la Asociación con alguna Certificación (ambiental, Social, Económica, Mista, Ninguna)?</t>
  </si>
  <si>
    <t>Atributos de Tipo Social</t>
  </si>
  <si>
    <t>Atributos, Determinantes y Aspectos Especiales</t>
  </si>
  <si>
    <t>Determinantes Especiales de Certificación</t>
  </si>
  <si>
    <t>¿En el territorio de la Asociación hace presencia alguno de los siguientes aspectos ambientales: 1) Humedales. 2) Páramos. 3) Bosque Seco Tropical. 4) Áreas Protegidas?</t>
  </si>
  <si>
    <t>¿En el territorio de la Asociación o en la operación de la misma se da alguno de los siguientes aspectos sociales: 1) Presencia de Grupos Étnicos. 2) Perspectiva de Género. 3) Sentido de Pertenencia o Permanencia de sus asociados. 4) No presencia de Trabajo Infantil?</t>
  </si>
  <si>
    <t>No se tiene</t>
  </si>
  <si>
    <t>Total Calificación de Atributos, Determinantes y/o Aspectos Especiales</t>
  </si>
  <si>
    <t>Ya se tiene</t>
  </si>
  <si>
    <r>
      <t xml:space="preserve">Calificación Obtenida </t>
    </r>
    <r>
      <rPr>
        <b/>
        <vertAlign val="superscript"/>
        <sz val="10"/>
        <rFont val="Arial"/>
        <family val="2"/>
      </rPr>
      <t>2/</t>
    </r>
  </si>
  <si>
    <r>
      <t xml:space="preserve">Esta en trámite </t>
    </r>
    <r>
      <rPr>
        <b/>
        <vertAlign val="superscript"/>
        <sz val="10"/>
        <rFont val="Arial"/>
        <family val="2"/>
      </rPr>
      <t>1/</t>
    </r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</si>
  <si>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- En máximo 20 días hábiles se tendrá oficialmente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</si>
  <si>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- Sólo se puede colocar una cifra de las tres opciones que están a la izquierda de la respectiva Celda.</t>
    </r>
  </si>
  <si>
    <t>Forastero [X]</t>
  </si>
  <si>
    <r>
      <rPr>
        <b/>
        <sz val="10"/>
        <rFont val="Arial"/>
        <family val="2"/>
      </rPr>
      <t>NOTA 1</t>
    </r>
    <r>
      <rPr>
        <sz val="10"/>
        <rFont val="Arial"/>
        <family val="2"/>
      </rPr>
      <t>:  Si alguna de las celdas correspondientes a "Atributo de Calidad" o "Determinantes por Manejo del cacao" es calificada con cero (0), entonces la Calificación Total será cero (0) pues dichas Atributos y Determinantes se considera que son "Obligatorios" para poder tener una calificación que le permita gestionar su cacao como "Cacao Especial".</t>
    </r>
  </si>
  <si>
    <t>Si su cacao es "Forastero" entonces NO diligencie esta Matriz</t>
  </si>
  <si>
    <r>
      <rPr>
        <b/>
        <sz val="10"/>
        <rFont val="Arial"/>
        <family val="2"/>
      </rPr>
      <t>NOTA 2</t>
    </r>
    <r>
      <rPr>
        <sz val="10"/>
        <rFont val="Arial"/>
        <family val="2"/>
      </rPr>
      <t>:  Si la Calificación Total es menor a cuarenta y dos (42) puntos, entonces su cacao NO clasifica como "Cacao Especial".</t>
    </r>
  </si>
  <si>
    <t>Valores a asignar según el estado y/o cumplimiento del Atributo, Determinante o Aspecto Especial</t>
  </si>
  <si>
    <t>FECHA (DD/ MM / AAAA)</t>
  </si>
  <si>
    <r>
      <rPr>
        <sz val="10"/>
        <rFont val="Leelawadee"/>
        <family val="2"/>
      </rPr>
      <t>[</t>
    </r>
    <r>
      <rPr>
        <sz val="10"/>
        <rFont val="Arial"/>
        <family val="2"/>
      </rPr>
      <t xml:space="preserve">   Trinitario </t>
    </r>
    <r>
      <rPr>
        <sz val="10"/>
        <rFont val="Leelawadee"/>
        <family val="2"/>
      </rPr>
      <t>[X]</t>
    </r>
  </si>
  <si>
    <t>ASOCIACIÓN NACIONAL CACAOTERA DE COLOMBIA - RED CACAOTERA 
NIT. 900.775.144-2</t>
  </si>
  <si>
    <r>
      <t xml:space="preserve">Descripción del producto: </t>
    </r>
    <r>
      <rPr>
        <sz val="11"/>
        <color indexed="8"/>
        <rFont val="Calibri"/>
        <family val="2"/>
      </rPr>
      <t xml:space="preserve">Cacao en grano seco - Fino y de Aroma </t>
    </r>
  </si>
  <si>
    <t xml:space="preserve">Diligenciado por: </t>
  </si>
  <si>
    <r>
      <t xml:space="preserve">Genotipo del cacao de la asociación: </t>
    </r>
    <r>
      <rPr>
        <sz val="11"/>
        <color indexed="8"/>
        <rFont val="Calibri"/>
        <family val="2"/>
      </rPr>
      <t>Trinitario, Criollo, Forastero</t>
    </r>
  </si>
  <si>
    <r>
      <t xml:space="preserve">Localización del Proveedor del Cacao Especial: </t>
    </r>
    <r>
      <rPr>
        <sz val="11"/>
        <color indexed="8"/>
        <rFont val="Calibri"/>
        <family val="2"/>
      </rPr>
      <t>País, Departamento, Municipio</t>
    </r>
  </si>
  <si>
    <t>Información del proveedor (Organización productores)</t>
  </si>
  <si>
    <t>(Información sobre la organización, #Productores, Fecha de creación, etc)</t>
  </si>
  <si>
    <r>
      <t xml:space="preserve">Producción del cacao: </t>
    </r>
    <r>
      <rPr>
        <sz val="11"/>
        <color indexed="8"/>
        <rFont val="Calibri"/>
        <family val="2"/>
      </rPr>
      <t>Área establecida, producción anual, volúmenes mensuales</t>
    </r>
  </si>
  <si>
    <r>
      <t xml:space="preserve">Tipo de población: </t>
    </r>
    <r>
      <rPr>
        <sz val="11"/>
        <color indexed="8"/>
        <rFont val="Calibri"/>
        <family val="2"/>
      </rPr>
      <t>Campesino, indígena, afrodescendiente, víctima del conflicto, etc.</t>
    </r>
  </si>
  <si>
    <r>
      <t xml:space="preserve">Tamaño promedio por productor: </t>
    </r>
    <r>
      <rPr>
        <sz val="11"/>
        <color indexed="8"/>
        <rFont val="Calibri"/>
        <family val="2"/>
      </rPr>
      <t>Área promedio en hectáreas de la finca y del cultivo de cacao</t>
    </r>
  </si>
  <si>
    <r>
      <t xml:space="preserve">Proceso de Producción del grano (Trazabilidad): </t>
    </r>
    <r>
      <rPr>
        <sz val="11"/>
        <color indexed="8"/>
        <rFont val="Calibri"/>
        <family val="2"/>
      </rPr>
      <t>Descripción proceso de cosecha y beneficio del cacao</t>
    </r>
  </si>
  <si>
    <t xml:space="preserve">Calidad Física </t>
  </si>
  <si>
    <t xml:space="preserve">índice de almendras: </t>
  </si>
  <si>
    <t xml:space="preserve">Humedad: </t>
  </si>
  <si>
    <t xml:space="preserve">Peso grano (grs): </t>
  </si>
  <si>
    <t>Afectados por insectos:</t>
  </si>
  <si>
    <t xml:space="preserve">Granos aplanados: </t>
  </si>
  <si>
    <t>Granos Violetas:</t>
  </si>
  <si>
    <t xml:space="preserve">Mohos: </t>
  </si>
  <si>
    <t xml:space="preserve">Granos partidos: </t>
  </si>
  <si>
    <t xml:space="preserve">Fermentación total: </t>
  </si>
  <si>
    <t>Otros:</t>
  </si>
  <si>
    <t xml:space="preserve">Calidad Sensorial </t>
  </si>
  <si>
    <t>Notas sobre la calificación de la Calidad Sensorial:
• La escala que se utiliza es de 0 a 10 puntos para medir el contenido o intensidad del sabor
• “0”  significa “Ausente”
• “1-2”  significa “Bajo”
• “3-5” significa “Medio”
• “6-8” significa “Alto”
• “9-10” significa “Muy alto”</t>
  </si>
  <si>
    <t>Incluir mapa sensorial</t>
  </si>
  <si>
    <t>Catador (Empresa y/o Persona)</t>
  </si>
  <si>
    <t>Fecha Catación muestra:</t>
  </si>
  <si>
    <t>Evaluación Sensorial (puntos de 0 a 10):</t>
  </si>
  <si>
    <t>Cacao: __ Acidez: ___ Amargo: ___ Astringencia: ___</t>
  </si>
  <si>
    <t>Floral: ___ Frutal: _____ Nuez: ____ Verde: ______</t>
  </si>
  <si>
    <r>
      <t>Conclusiones Catación:</t>
    </r>
    <r>
      <rPr>
        <sz val="10"/>
        <rFont val="Arial"/>
        <family val="0"/>
      </rPr>
      <t xml:space="preserve"> Ejemplo: Dulce, Cítrico, profundo olor a cacao. Se destaca sabor a cacao de larga duración en boca, ácido cítrico, amargo aceptable, florarl (herbal), acento en frutos secos (pasas) y nuez, al final resaltan tonos agridulce, vino seco, madera, agridulc.</t>
    </r>
  </si>
  <si>
    <t>Calidad Química</t>
  </si>
  <si>
    <r>
      <rPr>
        <b/>
        <i/>
        <sz val="12"/>
        <color indexed="8"/>
        <rFont val="Calibri"/>
        <family val="2"/>
      </rPr>
      <t>Contenido de Cadmio</t>
    </r>
    <r>
      <rPr>
        <i/>
        <sz val="12"/>
        <color indexed="8"/>
        <rFont val="Calibri"/>
        <family val="2"/>
      </rPr>
      <t xml:space="preserve"> (partes por millón):</t>
    </r>
  </si>
  <si>
    <t xml:space="preserve">Laboratorio qué expidió la certificación: </t>
  </si>
  <si>
    <t>Hay presencia de otros metales pesados?</t>
  </si>
  <si>
    <t xml:space="preserve">Fecha de análisis: </t>
  </si>
  <si>
    <t xml:space="preserve">Determinantes - Manejo Cacao </t>
  </si>
  <si>
    <t>¿Cuenta con centro de beneficio de cacao (capacidad, # empleados, equipos e infraestructura, etc)</t>
  </si>
  <si>
    <t xml:space="preserve">¿Como realiza proceso de cosecha y desgrane?/ cuenta con Protocolo? Describa </t>
  </si>
  <si>
    <t>¿cómo realiza proceso de recepción y almancenamiento de cacao en baba? / cuenta con Protocolo?</t>
  </si>
  <si>
    <t xml:space="preserve">¿cómo Realiza el proceso de fermentación? / cuenta con Protocolo? Describa </t>
  </si>
  <si>
    <t xml:space="preserve">¿Como realiza el proceso de secado? / cuenta con Protocolo? Describa </t>
  </si>
  <si>
    <t xml:space="preserve">¿cómo almacena el grano de cacao? / cuenta con Protocolo? Describa </t>
  </si>
  <si>
    <t xml:space="preserve">Determinantes Ambientales </t>
  </si>
  <si>
    <t>El territorio donde hace presencia la Asociación esta sobre Parques Nacionales, zonas de conservación, Humedales, Páramos, Bosque seco tropical, otros?</t>
  </si>
  <si>
    <t>Los cultivos de cacao, se han implementado bajo sistemas agro-forestales?</t>
  </si>
  <si>
    <t>Los productores de cacao, protegen las márgenes de los ríos, o fuentes hídricas a través de reforstación, aislamiento, etc.?</t>
  </si>
  <si>
    <t>Los productores realizan manejo de residuos a través de reciclaje, compostaje,otros ?</t>
  </si>
  <si>
    <t>Utiliza insumos químicos prohibidos?</t>
  </si>
  <si>
    <t>La organización de productores que activiades ambientales desarrolla con sus productores (Educación ambiental, campañas de reforestación, manejo envases, etc)</t>
  </si>
  <si>
    <t>Determinantes Sociales</t>
  </si>
  <si>
    <t>Número productores asociados a la organización:</t>
  </si>
  <si>
    <t>Equidad de genero % (Hombres/mujeres/LGBTI)</t>
  </si>
  <si>
    <t>Perspectiva de genero (acceso a cargos de dirección y control en la organización, autonomía económica, acceso a proyectos productivos, etc)</t>
  </si>
  <si>
    <t>A qué grupo étnico pertenecen los socios de la organización (Pueblos indígenas, afrocolombianos, Raizales, Rom)</t>
  </si>
  <si>
    <t xml:space="preserve">Determinantes Especiales </t>
  </si>
  <si>
    <t>Cuenta con alguna certificación (Rainforest, UTZ, Fair Trade, LBCS, otra)</t>
  </si>
  <si>
    <t>Fecha de certificación/ Fecha de Vigencia de la certificación</t>
  </si>
  <si>
    <t xml:space="preserve">Comercialización  </t>
  </si>
  <si>
    <r>
      <t xml:space="preserve">Actualmente a quien vende el cacao de la asociación: </t>
    </r>
    <r>
      <rPr>
        <sz val="11"/>
        <color indexed="8"/>
        <rFont val="Calibri"/>
        <family val="2"/>
      </rPr>
      <t>intermediario, industria nacional, exportación</t>
    </r>
  </si>
  <si>
    <t xml:space="preserve">Oferta - Disponibilidad de volúmenes (Ton) de grano de cacao (mensual/anual) </t>
  </si>
  <si>
    <r>
      <t xml:space="preserve">Tipo de Empaque en el que entrega el cacao: material del empaque </t>
    </r>
    <r>
      <rPr>
        <sz val="11"/>
        <color indexed="8"/>
        <rFont val="Calibri"/>
        <family val="2"/>
      </rPr>
      <t xml:space="preserve">(Ej: fique, polipropileno, etc.), </t>
    </r>
    <r>
      <rPr>
        <b/>
        <sz val="11"/>
        <color indexed="8"/>
        <rFont val="Calibri"/>
        <family val="2"/>
      </rPr>
      <t>volumen del empaque</t>
    </r>
    <r>
      <rPr>
        <sz val="11"/>
        <color indexed="8"/>
        <rFont val="Calibri"/>
        <family val="2"/>
      </rPr>
      <t xml:space="preserve"> (Ej: 50 kg.)</t>
    </r>
    <r>
      <rPr>
        <b/>
        <sz val="11"/>
        <color indexed="8"/>
        <rFont val="Calibri"/>
        <family val="2"/>
      </rPr>
      <t>, marcas o rotulado del empaque.</t>
    </r>
  </si>
  <si>
    <r>
      <t xml:space="preserve">Capacidad de almacenamiento: </t>
    </r>
    <r>
      <rPr>
        <sz val="11"/>
        <color indexed="8"/>
        <rFont val="Calibri"/>
        <family val="2"/>
      </rPr>
      <t>Volumen (toneladas)t Tiempo máximo (meses)</t>
    </r>
  </si>
  <si>
    <r>
      <t>Condiciones transporte a puerto: T</t>
    </r>
    <r>
      <rPr>
        <sz val="11"/>
        <color indexed="8"/>
        <rFont val="Calibri"/>
        <family val="2"/>
      </rPr>
      <t>iempo de transporte desde sitio de al,acenamiento hasta puerto de embarque</t>
    </r>
  </si>
  <si>
    <t>Tiene experiencia en exportación (Países Destino, Cliente, etc)</t>
  </si>
  <si>
    <t>Registro Fotográfico</t>
  </si>
  <si>
    <t>Observaciones Finales</t>
  </si>
  <si>
    <t xml:space="preserve">INFORMACION  TECNICA - CACAOS ESPECIALES </t>
  </si>
  <si>
    <t xml:space="preserve">Fecha : </t>
  </si>
  <si>
    <t xml:space="preserve">Nombre de Nombre Organización de productores </t>
  </si>
  <si>
    <r>
      <t xml:space="preserve">Variedad, Clon, Hibrido: </t>
    </r>
    <r>
      <rPr>
        <sz val="10"/>
        <rFont val="Arial"/>
        <family val="0"/>
      </rPr>
      <t>ICS 95, IMC 67, otros</t>
    </r>
    <r>
      <rPr>
        <b/>
        <sz val="12"/>
        <color indexed="8"/>
        <rFont val="Calibri"/>
        <family val="2"/>
      </rPr>
      <t>./ % de la variedad, clon o híbrido en la Muestra</t>
    </r>
  </si>
  <si>
    <t>Cuenta con procesos de  trazabilidad del proceso para la obtención del grano de cacao?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</si>
</sst>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dd/mm/yyyy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Leelawade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rgb="FFC00000"/>
      <name val="Arial"/>
      <family val="2"/>
    </font>
    <font>
      <b/>
      <sz val="12"/>
      <color rgb="FFA84A04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left" vertical="top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0" borderId="11" xfId="0" applyBorder="1" applyAlignment="1">
      <alignment horizontal="justify" vertical="top"/>
    </xf>
    <xf numFmtId="0" fontId="2" fillId="28" borderId="12" xfId="0" applyFont="1" applyFill="1" applyBorder="1" applyAlignment="1">
      <alignment horizontal="left" vertical="center"/>
    </xf>
    <xf numFmtId="0" fontId="0" fillId="28" borderId="12" xfId="0" applyFill="1" applyBorder="1" applyAlignment="1">
      <alignment/>
    </xf>
    <xf numFmtId="0" fontId="0" fillId="28" borderId="13" xfId="0" applyFont="1" applyFill="1" applyBorder="1" applyAlignment="1">
      <alignment horizontal="right" vertical="top"/>
    </xf>
    <xf numFmtId="0" fontId="3" fillId="7" borderId="14" xfId="0" applyFont="1" applyFill="1" applyBorder="1" applyAlignment="1" quotePrefix="1">
      <alignment horizontal="justify" vertical="center" wrapText="1"/>
    </xf>
    <xf numFmtId="0" fontId="3" fillId="7" borderId="14" xfId="0" applyFont="1" applyFill="1" applyBorder="1" applyAlignment="1">
      <alignment horizontal="justify" vertical="center" wrapText="1"/>
    </xf>
    <xf numFmtId="0" fontId="3" fillId="7" borderId="14" xfId="0" applyFont="1" applyFill="1" applyBorder="1" applyAlignment="1">
      <alignment horizontal="justify" vertical="top" wrapText="1"/>
    </xf>
    <xf numFmtId="0" fontId="3" fillId="7" borderId="15" xfId="0" applyFont="1" applyFill="1" applyBorder="1" applyAlignment="1">
      <alignment horizontal="justify"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 quotePrefix="1">
      <alignment horizontal="justify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center" vertical="center" wrapText="1"/>
    </xf>
    <xf numFmtId="0" fontId="2" fillId="28" borderId="24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2" fillId="28" borderId="19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justify" vertical="top"/>
    </xf>
    <xf numFmtId="0" fontId="2" fillId="28" borderId="26" xfId="0" applyFont="1" applyFill="1" applyBorder="1" applyAlignment="1">
      <alignment horizontal="justify" vertical="center"/>
    </xf>
    <xf numFmtId="0" fontId="2" fillId="28" borderId="27" xfId="0" applyFont="1" applyFill="1" applyBorder="1" applyAlignment="1">
      <alignment horizontal="justify" vertical="top"/>
    </xf>
    <xf numFmtId="0" fontId="2" fillId="28" borderId="27" xfId="0" applyFont="1" applyFill="1" applyBorder="1" applyAlignment="1">
      <alignment/>
    </xf>
    <xf numFmtId="0" fontId="2" fillId="28" borderId="27" xfId="0" applyFont="1" applyFill="1" applyBorder="1" applyAlignment="1">
      <alignment horizontal="left" vertical="center"/>
    </xf>
    <xf numFmtId="0" fontId="2" fillId="28" borderId="23" xfId="0" applyFont="1" applyFill="1" applyBorder="1" applyAlignment="1">
      <alignment horizontal="left" vertical="center"/>
    </xf>
    <xf numFmtId="0" fontId="55" fillId="7" borderId="22" xfId="0" applyFont="1" applyFill="1" applyBorder="1" applyAlignment="1" quotePrefix="1">
      <alignment horizontal="justify" vertical="top" wrapText="1"/>
    </xf>
    <xf numFmtId="0" fontId="55" fillId="7" borderId="17" xfId="0" applyFont="1" applyFill="1" applyBorder="1" applyAlignment="1" quotePrefix="1">
      <alignment horizontal="justify" vertical="top" wrapText="1"/>
    </xf>
    <xf numFmtId="0" fontId="55" fillId="7" borderId="18" xfId="0" applyFont="1" applyFill="1" applyBorder="1" applyAlignment="1" quotePrefix="1">
      <alignment horizontal="justify" vertical="top" wrapText="1"/>
    </xf>
    <xf numFmtId="0" fontId="2" fillId="28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11" xfId="0" applyBorder="1" applyAlignment="1" applyProtection="1">
      <alignment horizontal="justify" vertical="top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horizontal="center" vertical="center"/>
      <protection locked="0"/>
    </xf>
    <xf numFmtId="177" fontId="0" fillId="34" borderId="27" xfId="0" applyNumberFormat="1" applyFont="1" applyFill="1" applyBorder="1" applyAlignment="1" applyProtection="1">
      <alignment horizontal="justify" vertical="top"/>
      <protection locked="0"/>
    </xf>
    <xf numFmtId="0" fontId="5" fillId="7" borderId="25" xfId="0" applyFont="1" applyFill="1" applyBorder="1" applyAlignment="1">
      <alignment horizontal="center" vertical="top"/>
    </xf>
    <xf numFmtId="0" fontId="5" fillId="7" borderId="13" xfId="0" applyFont="1" applyFill="1" applyBorder="1" applyAlignment="1">
      <alignment horizontal="center" vertical="top"/>
    </xf>
    <xf numFmtId="0" fontId="5" fillId="7" borderId="34" xfId="0" applyFont="1" applyFill="1" applyBorder="1" applyAlignment="1">
      <alignment horizontal="center" vertical="top"/>
    </xf>
    <xf numFmtId="0" fontId="2" fillId="28" borderId="35" xfId="0" applyFont="1" applyFill="1" applyBorder="1" applyAlignment="1">
      <alignment horizontal="center" vertical="center" wrapText="1"/>
    </xf>
    <xf numFmtId="0" fontId="2" fillId="28" borderId="36" xfId="0" applyFont="1" applyFill="1" applyBorder="1" applyAlignment="1">
      <alignment horizontal="center" vertical="center" wrapText="1"/>
    </xf>
    <xf numFmtId="0" fontId="2" fillId="28" borderId="37" xfId="0" applyFont="1" applyFill="1" applyBorder="1" applyAlignment="1">
      <alignment horizontal="center" vertical="center" wrapText="1"/>
    </xf>
    <xf numFmtId="0" fontId="2" fillId="28" borderId="3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38" xfId="0" applyFont="1" applyFill="1" applyBorder="1" applyAlignment="1">
      <alignment horizontal="center" vertical="center" wrapText="1"/>
    </xf>
    <xf numFmtId="0" fontId="2" fillId="28" borderId="39" xfId="0" applyFont="1" applyFill="1" applyBorder="1" applyAlignment="1">
      <alignment horizontal="center" vertical="center" wrapText="1"/>
    </xf>
    <xf numFmtId="0" fontId="0" fillId="34" borderId="25" xfId="0" applyFill="1" applyBorder="1" applyAlignment="1" applyProtection="1">
      <alignment horizontal="center" vertical="top"/>
      <protection locked="0"/>
    </xf>
    <xf numFmtId="0" fontId="0" fillId="34" borderId="34" xfId="0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vertical="top" wrapText="1"/>
    </xf>
    <xf numFmtId="0" fontId="3" fillId="28" borderId="40" xfId="0" applyFont="1" applyFill="1" applyBorder="1" applyAlignment="1">
      <alignment horizontal="center" vertical="center" wrapText="1"/>
    </xf>
    <xf numFmtId="0" fontId="3" fillId="28" borderId="41" xfId="0" applyFont="1" applyFill="1" applyBorder="1" applyAlignment="1">
      <alignment horizontal="center" vertical="center" wrapText="1"/>
    </xf>
    <xf numFmtId="0" fontId="3" fillId="28" borderId="39" xfId="0" applyFont="1" applyFill="1" applyBorder="1" applyAlignment="1">
      <alignment horizontal="center" vertical="center" wrapText="1"/>
    </xf>
    <xf numFmtId="0" fontId="2" fillId="28" borderId="42" xfId="0" applyFont="1" applyFill="1" applyBorder="1" applyAlignment="1">
      <alignment horizontal="center" vertical="center" wrapText="1"/>
    </xf>
    <xf numFmtId="0" fontId="2" fillId="28" borderId="31" xfId="0" applyFont="1" applyFill="1" applyBorder="1" applyAlignment="1">
      <alignment horizontal="center" vertical="center" wrapText="1"/>
    </xf>
    <xf numFmtId="0" fontId="0" fillId="34" borderId="39" xfId="0" applyFill="1" applyBorder="1" applyAlignment="1" applyProtection="1">
      <alignment horizontal="center" vertical="top"/>
      <protection locked="0"/>
    </xf>
    <xf numFmtId="0" fontId="0" fillId="34" borderId="43" xfId="0" applyFill="1" applyBorder="1" applyAlignment="1" applyProtection="1">
      <alignment horizontal="center" vertical="top"/>
      <protection locked="0"/>
    </xf>
    <xf numFmtId="0" fontId="57" fillId="7" borderId="25" xfId="0" applyFont="1" applyFill="1" applyBorder="1" applyAlignment="1">
      <alignment horizontal="center" vertical="center"/>
    </xf>
    <xf numFmtId="0" fontId="57" fillId="7" borderId="13" xfId="0" applyFont="1" applyFill="1" applyBorder="1" applyAlignment="1">
      <alignment horizontal="center" vertical="center"/>
    </xf>
    <xf numFmtId="0" fontId="57" fillId="7" borderId="34" xfId="0" applyFon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top"/>
    </xf>
    <xf numFmtId="0" fontId="0" fillId="28" borderId="13" xfId="0" applyFill="1" applyBorder="1" applyAlignment="1">
      <alignment horizontal="center" vertical="top"/>
    </xf>
    <xf numFmtId="0" fontId="0" fillId="28" borderId="34" xfId="0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28" borderId="25" xfId="0" applyFont="1" applyFill="1" applyBorder="1" applyAlignment="1">
      <alignment horizontal="right" vertical="top"/>
    </xf>
    <xf numFmtId="0" fontId="0" fillId="28" borderId="34" xfId="0" applyFont="1" applyFill="1" applyBorder="1" applyAlignment="1">
      <alignment horizontal="right" vertical="top"/>
    </xf>
    <xf numFmtId="0" fontId="2" fillId="28" borderId="44" xfId="0" applyFont="1" applyFill="1" applyBorder="1" applyAlignment="1">
      <alignment horizontal="center" vertical="center" wrapText="1"/>
    </xf>
    <xf numFmtId="0" fontId="2" fillId="28" borderId="20" xfId="0" applyFont="1" applyFill="1" applyBorder="1" applyAlignment="1">
      <alignment horizontal="center" vertical="center" wrapText="1"/>
    </xf>
    <xf numFmtId="0" fontId="0" fillId="34" borderId="45" xfId="0" applyFill="1" applyBorder="1" applyAlignment="1" applyProtection="1">
      <alignment horizontal="center" vertical="top"/>
      <protection locked="0"/>
    </xf>
    <xf numFmtId="0" fontId="0" fillId="34" borderId="46" xfId="0" applyFill="1" applyBorder="1" applyAlignment="1" applyProtection="1">
      <alignment horizontal="center" vertical="top"/>
      <protection locked="0"/>
    </xf>
    <xf numFmtId="0" fontId="0" fillId="34" borderId="47" xfId="0" applyFill="1" applyBorder="1" applyAlignment="1" applyProtection="1">
      <alignment horizontal="center" vertical="top"/>
      <protection locked="0"/>
    </xf>
    <xf numFmtId="0" fontId="0" fillId="34" borderId="48" xfId="0" applyFill="1" applyBorder="1" applyAlignment="1" applyProtection="1">
      <alignment horizontal="center" vertical="top"/>
      <protection locked="0"/>
    </xf>
    <xf numFmtId="0" fontId="2" fillId="28" borderId="15" xfId="0" applyFont="1" applyFill="1" applyBorder="1" applyAlignment="1">
      <alignment horizontal="center" vertical="center" wrapText="1"/>
    </xf>
    <xf numFmtId="0" fontId="2" fillId="28" borderId="49" xfId="0" applyFont="1" applyFill="1" applyBorder="1" applyAlignment="1">
      <alignment horizontal="center" vertical="center" wrapText="1"/>
    </xf>
    <xf numFmtId="0" fontId="2" fillId="28" borderId="50" xfId="0" applyFont="1" applyFill="1" applyBorder="1" applyAlignment="1">
      <alignment horizontal="center" vertical="center" wrapText="1"/>
    </xf>
    <xf numFmtId="0" fontId="0" fillId="28" borderId="51" xfId="0" applyFill="1" applyBorder="1" applyAlignment="1">
      <alignment horizontal="center" vertical="top"/>
    </xf>
    <xf numFmtId="0" fontId="0" fillId="28" borderId="52" xfId="0" applyFill="1" applyBorder="1" applyAlignment="1">
      <alignment horizontal="center" vertical="top"/>
    </xf>
    <xf numFmtId="0" fontId="0" fillId="28" borderId="0" xfId="0" applyFill="1" applyBorder="1" applyAlignment="1">
      <alignment horizontal="center" vertical="top"/>
    </xf>
    <xf numFmtId="0" fontId="0" fillId="28" borderId="43" xfId="0" applyFill="1" applyBorder="1" applyAlignment="1">
      <alignment horizontal="center" vertical="top"/>
    </xf>
    <xf numFmtId="0" fontId="0" fillId="28" borderId="12" xfId="0" applyFill="1" applyBorder="1" applyAlignment="1">
      <alignment horizontal="center" vertical="top"/>
    </xf>
    <xf numFmtId="0" fontId="0" fillId="28" borderId="46" xfId="0" applyFill="1" applyBorder="1" applyAlignment="1">
      <alignment horizontal="center" vertical="top"/>
    </xf>
    <xf numFmtId="0" fontId="36" fillId="0" borderId="53" xfId="0" applyFont="1" applyBorder="1" applyAlignment="1">
      <alignment vertical="center" wrapText="1"/>
    </xf>
    <xf numFmtId="0" fontId="54" fillId="34" borderId="35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0" fontId="54" fillId="34" borderId="4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54" fillId="34" borderId="54" xfId="0" applyFont="1" applyFill="1" applyBorder="1" applyAlignment="1">
      <alignment horizontal="center" vertical="center" wrapText="1"/>
    </xf>
    <xf numFmtId="0" fontId="54" fillId="34" borderId="55" xfId="0" applyFont="1" applyFill="1" applyBorder="1" applyAlignment="1">
      <alignment horizontal="center" vertical="center" wrapText="1"/>
    </xf>
    <xf numFmtId="0" fontId="54" fillId="34" borderId="56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vertical="center" wrapText="1"/>
    </xf>
    <xf numFmtId="0" fontId="58" fillId="13" borderId="57" xfId="0" applyFont="1" applyFill="1" applyBorder="1" applyAlignment="1">
      <alignment horizontal="center" vertical="center" wrapText="1"/>
    </xf>
    <xf numFmtId="0" fontId="58" fillId="13" borderId="58" xfId="0" applyFont="1" applyFill="1" applyBorder="1" applyAlignment="1">
      <alignment horizontal="center" vertical="center" wrapText="1"/>
    </xf>
    <xf numFmtId="0" fontId="58" fillId="13" borderId="59" xfId="0" applyFont="1" applyFill="1" applyBorder="1" applyAlignment="1">
      <alignment horizontal="center" vertical="center" wrapText="1"/>
    </xf>
    <xf numFmtId="0" fontId="54" fillId="13" borderId="47" xfId="0" applyFont="1" applyFill="1" applyBorder="1" applyAlignment="1">
      <alignment vertical="center" wrapText="1"/>
    </xf>
    <xf numFmtId="0" fontId="36" fillId="0" borderId="36" xfId="0" applyFont="1" applyBorder="1" applyAlignment="1" applyProtection="1">
      <alignment vertical="center" wrapText="1"/>
      <protection locked="0"/>
    </xf>
    <xf numFmtId="0" fontId="58" fillId="13" borderId="36" xfId="0" applyFont="1" applyFill="1" applyBorder="1" applyAlignment="1">
      <alignment vertical="center" wrapText="1"/>
    </xf>
    <xf numFmtId="0" fontId="36" fillId="0" borderId="48" xfId="0" applyFont="1" applyBorder="1" applyAlignment="1">
      <alignment vertical="center" wrapText="1"/>
    </xf>
    <xf numFmtId="0" fontId="54" fillId="13" borderId="14" xfId="0" applyFont="1" applyFill="1" applyBorder="1" applyAlignment="1">
      <alignment vertical="center" wrapText="1"/>
    </xf>
    <xf numFmtId="0" fontId="36" fillId="0" borderId="10" xfId="0" applyFont="1" applyBorder="1" applyAlignment="1" applyProtection="1">
      <alignment vertical="center" wrapText="1"/>
      <protection locked="0"/>
    </xf>
    <xf numFmtId="0" fontId="58" fillId="13" borderId="10" xfId="0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36" fillId="0" borderId="30" xfId="0" applyFont="1" applyBorder="1" applyAlignment="1" applyProtection="1">
      <alignment vertical="center" wrapText="1"/>
      <protection locked="0"/>
    </xf>
    <xf numFmtId="0" fontId="54" fillId="13" borderId="10" xfId="0" applyFont="1" applyFill="1" applyBorder="1" applyAlignment="1">
      <alignment vertical="center" wrapText="1"/>
    </xf>
    <xf numFmtId="0" fontId="36" fillId="0" borderId="61" xfId="0" applyFont="1" applyBorder="1" applyAlignment="1">
      <alignment vertical="center" wrapText="1"/>
    </xf>
    <xf numFmtId="0" fontId="54" fillId="13" borderId="15" xfId="0" applyFont="1" applyFill="1" applyBorder="1" applyAlignment="1">
      <alignment vertical="center" wrapText="1"/>
    </xf>
    <xf numFmtId="0" fontId="54" fillId="13" borderId="23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46" xfId="0" applyFont="1" applyFill="1" applyBorder="1" applyAlignment="1">
      <alignment horizontal="center" vertical="center" wrapText="1"/>
    </xf>
    <xf numFmtId="0" fontId="54" fillId="13" borderId="47" xfId="0" applyFont="1" applyFill="1" applyBorder="1" applyAlignment="1" applyProtection="1">
      <alignment vertical="center" wrapText="1"/>
      <protection locked="0"/>
    </xf>
    <xf numFmtId="0" fontId="54" fillId="13" borderId="36" xfId="0" applyFont="1" applyFill="1" applyBorder="1" applyAlignment="1">
      <alignment vertical="center" wrapText="1"/>
    </xf>
    <xf numFmtId="0" fontId="54" fillId="13" borderId="14" xfId="0" applyFont="1" applyFill="1" applyBorder="1" applyAlignment="1" applyProtection="1">
      <alignment vertical="center" wrapText="1"/>
      <protection locked="0"/>
    </xf>
    <xf numFmtId="0" fontId="36" fillId="0" borderId="60" xfId="0" applyFont="1" applyBorder="1" applyAlignment="1">
      <alignment vertical="center" wrapText="1"/>
    </xf>
    <xf numFmtId="0" fontId="36" fillId="0" borderId="62" xfId="0" applyFont="1" applyBorder="1" applyAlignment="1" applyProtection="1">
      <alignment vertical="center" wrapText="1"/>
      <protection locked="0"/>
    </xf>
    <xf numFmtId="0" fontId="54" fillId="13" borderId="50" xfId="0" applyFont="1" applyFill="1" applyBorder="1" applyAlignment="1">
      <alignment vertical="center" wrapText="1"/>
    </xf>
    <xf numFmtId="0" fontId="36" fillId="0" borderId="63" xfId="0" applyFont="1" applyBorder="1" applyAlignment="1">
      <alignment vertical="center" wrapText="1"/>
    </xf>
    <xf numFmtId="0" fontId="54" fillId="13" borderId="23" xfId="0" applyFont="1" applyFill="1" applyBorder="1" applyAlignment="1">
      <alignment vertical="center" wrapText="1"/>
    </xf>
    <xf numFmtId="0" fontId="36" fillId="0" borderId="12" xfId="0" applyFont="1" applyBorder="1" applyAlignment="1" applyProtection="1">
      <alignment vertical="center" wrapText="1"/>
      <protection locked="0"/>
    </xf>
    <xf numFmtId="0" fontId="54" fillId="13" borderId="12" xfId="0" applyFont="1" applyFill="1" applyBorder="1" applyAlignment="1">
      <alignment vertical="center" wrapText="1"/>
    </xf>
    <xf numFmtId="0" fontId="36" fillId="0" borderId="46" xfId="0" applyFont="1" applyBorder="1" applyAlignment="1">
      <alignment vertical="center" wrapText="1"/>
    </xf>
    <xf numFmtId="0" fontId="54" fillId="13" borderId="25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34" xfId="0" applyFont="1" applyFill="1" applyBorder="1" applyAlignment="1">
      <alignment horizontal="center" vertical="center" wrapText="1"/>
    </xf>
    <xf numFmtId="0" fontId="54" fillId="13" borderId="64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 vertical="top" wrapText="1"/>
    </xf>
    <xf numFmtId="0" fontId="36" fillId="0" borderId="48" xfId="0" applyFont="1" applyBorder="1" applyAlignment="1">
      <alignment horizontal="left" vertical="center" wrapText="1"/>
    </xf>
    <xf numFmtId="0" fontId="54" fillId="13" borderId="65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58" fillId="0" borderId="60" xfId="0" applyFont="1" applyFill="1" applyBorder="1" applyAlignment="1">
      <alignment vertical="center" wrapText="1"/>
    </xf>
    <xf numFmtId="0" fontId="58" fillId="13" borderId="10" xfId="0" applyFont="1" applyFill="1" applyBorder="1" applyAlignment="1">
      <alignment horizontal="left" vertical="center" wrapText="1"/>
    </xf>
    <xf numFmtId="0" fontId="36" fillId="0" borderId="60" xfId="0" applyFont="1" applyBorder="1" applyAlignment="1">
      <alignment horizontal="left" vertical="center" wrapText="1"/>
    </xf>
    <xf numFmtId="0" fontId="54" fillId="13" borderId="66" xfId="0" applyFont="1" applyFill="1" applyBorder="1" applyAlignment="1">
      <alignment vertical="center" wrapText="1"/>
    </xf>
    <xf numFmtId="0" fontId="36" fillId="0" borderId="55" xfId="0" applyFont="1" applyBorder="1" applyAlignment="1">
      <alignment horizontal="center" vertical="top" wrapText="1"/>
    </xf>
    <xf numFmtId="0" fontId="58" fillId="13" borderId="55" xfId="0" applyFont="1" applyFill="1" applyBorder="1" applyAlignment="1">
      <alignment vertical="center" wrapText="1"/>
    </xf>
    <xf numFmtId="0" fontId="36" fillId="0" borderId="56" xfId="0" applyFont="1" applyBorder="1" applyAlignment="1">
      <alignment horizontal="left" vertical="center" wrapText="1"/>
    </xf>
    <xf numFmtId="0" fontId="59" fillId="13" borderId="25" xfId="0" applyFont="1" applyFill="1" applyBorder="1" applyAlignment="1">
      <alignment horizontal="center" vertical="center" wrapText="1"/>
    </xf>
    <xf numFmtId="0" fontId="59" fillId="13" borderId="13" xfId="0" applyFont="1" applyFill="1" applyBorder="1" applyAlignment="1">
      <alignment horizontal="center" vertical="center" wrapText="1"/>
    </xf>
    <xf numFmtId="0" fontId="59" fillId="13" borderId="34" xfId="0" applyFont="1" applyFill="1" applyBorder="1" applyAlignment="1">
      <alignment horizontal="center" vertical="center" wrapText="1"/>
    </xf>
    <xf numFmtId="0" fontId="60" fillId="13" borderId="48" xfId="0" applyFont="1" applyFill="1" applyBorder="1" applyAlignment="1">
      <alignment vertical="center" wrapText="1"/>
    </xf>
    <xf numFmtId="0" fontId="60" fillId="0" borderId="48" xfId="0" applyFont="1" applyBorder="1" applyAlignment="1">
      <alignment vertical="center" wrapText="1"/>
    </xf>
    <xf numFmtId="0" fontId="61" fillId="13" borderId="36" xfId="0" applyFont="1" applyFill="1" applyBorder="1" applyAlignment="1">
      <alignment vertical="center" wrapText="1"/>
    </xf>
    <xf numFmtId="0" fontId="61" fillId="13" borderId="48" xfId="0" applyFont="1" applyFill="1" applyBorder="1" applyAlignment="1">
      <alignment vertical="center" wrapText="1"/>
    </xf>
    <xf numFmtId="0" fontId="60" fillId="0" borderId="67" xfId="0" applyFont="1" applyBorder="1" applyAlignment="1">
      <alignment vertical="center" wrapText="1"/>
    </xf>
    <xf numFmtId="0" fontId="61" fillId="13" borderId="16" xfId="0" applyFont="1" applyFill="1" applyBorder="1" applyAlignment="1">
      <alignment vertical="center" wrapText="1"/>
    </xf>
    <xf numFmtId="0" fontId="54" fillId="13" borderId="47" xfId="0" applyFont="1" applyFill="1" applyBorder="1" applyAlignment="1">
      <alignment horizontal="center" vertical="center" wrapText="1"/>
    </xf>
    <xf numFmtId="0" fontId="54" fillId="13" borderId="37" xfId="0" applyFont="1" applyFill="1" applyBorder="1" applyAlignment="1">
      <alignment horizontal="center" vertical="center" wrapText="1"/>
    </xf>
    <xf numFmtId="0" fontId="54" fillId="13" borderId="35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7" xfId="0" applyFont="1" applyFill="1" applyBorder="1" applyAlignment="1">
      <alignment horizontal="center" vertical="center" wrapText="1"/>
    </xf>
    <xf numFmtId="0" fontId="54" fillId="13" borderId="30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  <xf numFmtId="0" fontId="54" fillId="13" borderId="50" xfId="0" applyFont="1" applyFill="1" applyBorder="1" applyAlignment="1">
      <alignment horizontal="center" vertical="center" wrapText="1"/>
    </xf>
    <xf numFmtId="0" fontId="54" fillId="13" borderId="62" xfId="0" applyFont="1" applyFill="1" applyBorder="1" applyAlignment="1">
      <alignment horizontal="center" vertical="center" wrapText="1"/>
    </xf>
    <xf numFmtId="0" fontId="58" fillId="0" borderId="67" xfId="0" applyFont="1" applyFill="1" applyBorder="1" applyAlignment="1">
      <alignment vertical="center" wrapText="1"/>
    </xf>
    <xf numFmtId="0" fontId="54" fillId="13" borderId="68" xfId="0" applyFont="1" applyFill="1" applyBorder="1" applyAlignment="1">
      <alignment horizontal="center" vertical="center" wrapText="1"/>
    </xf>
    <xf numFmtId="0" fontId="54" fillId="13" borderId="69" xfId="0" applyFont="1" applyFill="1" applyBorder="1" applyAlignment="1">
      <alignment horizontal="center" vertical="center" wrapText="1"/>
    </xf>
    <xf numFmtId="0" fontId="54" fillId="13" borderId="54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vertical="center" wrapText="1"/>
    </xf>
    <xf numFmtId="0" fontId="54" fillId="13" borderId="44" xfId="0" applyFont="1" applyFill="1" applyBorder="1" applyAlignment="1">
      <alignment horizontal="center" vertical="center" wrapText="1"/>
    </xf>
    <xf numFmtId="0" fontId="54" fillId="13" borderId="70" xfId="0" applyFont="1" applyFill="1" applyBorder="1" applyAlignment="1">
      <alignment horizontal="center" vertical="center" wrapText="1"/>
    </xf>
    <xf numFmtId="0" fontId="54" fillId="13" borderId="71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 wrapText="1"/>
    </xf>
    <xf numFmtId="0" fontId="54" fillId="13" borderId="72" xfId="0" applyFont="1" applyFill="1" applyBorder="1" applyAlignment="1">
      <alignment horizontal="center" vertical="center" wrapText="1"/>
    </xf>
    <xf numFmtId="0" fontId="54" fillId="13" borderId="22" xfId="0" applyFont="1" applyFill="1" applyBorder="1" applyAlignment="1">
      <alignment horizontal="center" vertical="center" wrapText="1"/>
    </xf>
    <xf numFmtId="0" fontId="54" fillId="13" borderId="73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vertical="center" wrapText="1"/>
    </xf>
    <xf numFmtId="0" fontId="54" fillId="13" borderId="61" xfId="0" applyFont="1" applyFill="1" applyBorder="1" applyAlignment="1">
      <alignment horizontal="center" vertical="center" wrapText="1"/>
    </xf>
    <xf numFmtId="0" fontId="54" fillId="13" borderId="24" xfId="0" applyFont="1" applyFill="1" applyBorder="1" applyAlignment="1">
      <alignment horizontal="center" vertical="center" wrapText="1"/>
    </xf>
    <xf numFmtId="0" fontId="54" fillId="13" borderId="18" xfId="0" applyFont="1" applyFill="1" applyBorder="1" applyAlignment="1">
      <alignment horizontal="center" vertical="center" wrapText="1"/>
    </xf>
    <xf numFmtId="0" fontId="54" fillId="13" borderId="74" xfId="0" applyFont="1" applyFill="1" applyBorder="1" applyAlignment="1">
      <alignment horizontal="center" vertical="center" wrapText="1"/>
    </xf>
    <xf numFmtId="0" fontId="54" fillId="13" borderId="75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vertical="center" wrapText="1"/>
    </xf>
    <xf numFmtId="0" fontId="58" fillId="13" borderId="57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6" fillId="0" borderId="55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19050</xdr:rowOff>
    </xdr:from>
    <xdr:to>
      <xdr:col>1</xdr:col>
      <xdr:colOff>1590675</xdr:colOff>
      <xdr:row>1</xdr:row>
      <xdr:rowOff>504825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14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showGridLines="0" zoomScale="90" zoomScaleNormal="90" zoomScaleSheetLayoutView="100" zoomScalePageLayoutView="0" workbookViewId="0" topLeftCell="A6">
      <selection activeCell="K35" sqref="K35"/>
    </sheetView>
  </sheetViews>
  <sheetFormatPr defaultColWidth="11.421875" defaultRowHeight="12.75"/>
  <cols>
    <col min="1" max="1" width="1.8515625" style="0" customWidth="1"/>
    <col min="2" max="2" width="28.7109375" style="2" customWidth="1"/>
    <col min="3" max="3" width="23.8515625" style="2" customWidth="1"/>
    <col min="4" max="4" width="48.8515625" style="2" customWidth="1"/>
    <col min="5" max="5" width="14.140625" style="2" customWidth="1"/>
    <col min="6" max="6" width="14.140625" style="5" customWidth="1"/>
    <col min="7" max="7" width="14.28125" style="5" customWidth="1"/>
    <col min="8" max="8" width="13.140625" style="0" customWidth="1"/>
    <col min="9" max="9" width="12.140625" style="0" customWidth="1"/>
  </cols>
  <sheetData>
    <row r="1" ht="13.5" thickBot="1"/>
    <row r="2" spans="2:11" ht="42.75" customHeight="1" thickBot="1">
      <c r="B2" s="8"/>
      <c r="C2" s="72" t="s">
        <v>3</v>
      </c>
      <c r="D2" s="73"/>
      <c r="E2" s="73"/>
      <c r="F2" s="73"/>
      <c r="G2" s="73"/>
      <c r="H2" s="73"/>
      <c r="I2" s="74"/>
      <c r="K2" s="45"/>
    </row>
    <row r="3" spans="2:9" ht="36.75" customHeight="1" thickBot="1">
      <c r="B3" s="29" t="s">
        <v>6</v>
      </c>
      <c r="C3" s="62"/>
      <c r="D3" s="63"/>
      <c r="E3" s="75"/>
      <c r="F3" s="76"/>
      <c r="G3" s="76"/>
      <c r="H3" s="76"/>
      <c r="I3" s="77"/>
    </row>
    <row r="4" spans="2:9" ht="15" customHeight="1" thickBot="1">
      <c r="B4" s="30" t="s">
        <v>4</v>
      </c>
      <c r="C4" s="80" t="s">
        <v>47</v>
      </c>
      <c r="D4" s="81"/>
      <c r="E4" s="46"/>
      <c r="F4" s="11" t="s">
        <v>7</v>
      </c>
      <c r="G4" s="46"/>
      <c r="H4" s="11" t="s">
        <v>41</v>
      </c>
      <c r="I4" s="46"/>
    </row>
    <row r="5" spans="2:9" ht="15" customHeight="1">
      <c r="B5" s="30" t="s">
        <v>2</v>
      </c>
      <c r="C5" s="86"/>
      <c r="D5" s="87"/>
      <c r="E5" s="91"/>
      <c r="F5" s="91"/>
      <c r="G5" s="91"/>
      <c r="H5" s="91"/>
      <c r="I5" s="92"/>
    </row>
    <row r="6" spans="2:9" ht="16.5" customHeight="1" thickBot="1">
      <c r="B6" s="31" t="s">
        <v>1</v>
      </c>
      <c r="C6" s="70"/>
      <c r="D6" s="71"/>
      <c r="E6" s="93"/>
      <c r="F6" s="93"/>
      <c r="G6" s="93"/>
      <c r="H6" s="93"/>
      <c r="I6" s="94"/>
    </row>
    <row r="7" spans="2:12" ht="30.75" customHeight="1" thickBot="1">
      <c r="B7" s="32" t="s">
        <v>46</v>
      </c>
      <c r="C7" s="50"/>
      <c r="D7" s="28"/>
      <c r="E7" s="93"/>
      <c r="F7" s="93"/>
      <c r="G7" s="93"/>
      <c r="H7" s="93"/>
      <c r="I7" s="94"/>
      <c r="L7" s="3"/>
    </row>
    <row r="8" spans="2:9" ht="17.25" customHeight="1" thickBot="1">
      <c r="B8" s="33" t="s">
        <v>5</v>
      </c>
      <c r="C8" s="84"/>
      <c r="D8" s="85"/>
      <c r="E8" s="95"/>
      <c r="F8" s="95"/>
      <c r="G8" s="95"/>
      <c r="H8" s="95"/>
      <c r="I8" s="96"/>
    </row>
    <row r="9" spans="2:9" ht="20.25" customHeight="1" thickBot="1">
      <c r="B9" s="51" t="s">
        <v>43</v>
      </c>
      <c r="C9" s="52"/>
      <c r="D9" s="52"/>
      <c r="E9" s="52"/>
      <c r="F9" s="52"/>
      <c r="G9" s="52"/>
      <c r="H9" s="52"/>
      <c r="I9" s="53"/>
    </row>
    <row r="10" spans="2:9" ht="27.75" customHeight="1">
      <c r="B10" s="60" t="s">
        <v>8</v>
      </c>
      <c r="C10" s="82" t="s">
        <v>9</v>
      </c>
      <c r="D10" s="56" t="s">
        <v>13</v>
      </c>
      <c r="E10" s="68" t="s">
        <v>0</v>
      </c>
      <c r="F10" s="54" t="s">
        <v>45</v>
      </c>
      <c r="G10" s="55"/>
      <c r="H10" s="56"/>
      <c r="I10" s="68" t="s">
        <v>37</v>
      </c>
    </row>
    <row r="11" spans="2:9" ht="27" customHeight="1">
      <c r="B11" s="61"/>
      <c r="C11" s="83"/>
      <c r="D11" s="59"/>
      <c r="E11" s="69"/>
      <c r="F11" s="57"/>
      <c r="G11" s="58"/>
      <c r="H11" s="59"/>
      <c r="I11" s="69"/>
    </row>
    <row r="12" spans="2:9" ht="27" customHeight="1" thickBot="1">
      <c r="B12" s="23"/>
      <c r="C12" s="24"/>
      <c r="D12" s="26"/>
      <c r="E12" s="27"/>
      <c r="F12" s="37" t="s">
        <v>34</v>
      </c>
      <c r="G12" s="25" t="s">
        <v>38</v>
      </c>
      <c r="H12" s="26" t="s">
        <v>36</v>
      </c>
      <c r="I12" s="27"/>
    </row>
    <row r="13" spans="2:9" ht="25.5">
      <c r="B13" s="66" t="s">
        <v>10</v>
      </c>
      <c r="C13" s="20" t="s">
        <v>11</v>
      </c>
      <c r="D13" s="34" t="s">
        <v>12</v>
      </c>
      <c r="E13" s="41">
        <v>20</v>
      </c>
      <c r="F13" s="38">
        <v>0</v>
      </c>
      <c r="G13" s="21">
        <v>10</v>
      </c>
      <c r="H13" s="22">
        <v>20</v>
      </c>
      <c r="I13" s="47">
        <v>20</v>
      </c>
    </row>
    <row r="14" spans="2:9" ht="38.25">
      <c r="B14" s="67"/>
      <c r="C14" s="12" t="s">
        <v>14</v>
      </c>
      <c r="D14" s="35" t="s">
        <v>15</v>
      </c>
      <c r="E14" s="42">
        <v>20</v>
      </c>
      <c r="F14" s="39">
        <v>0</v>
      </c>
      <c r="G14" s="6">
        <v>10</v>
      </c>
      <c r="H14" s="17">
        <v>20</v>
      </c>
      <c r="I14" s="48">
        <v>20</v>
      </c>
    </row>
    <row r="15" spans="2:10" s="1" customFormat="1" ht="25.5">
      <c r="B15" s="65" t="s">
        <v>18</v>
      </c>
      <c r="C15" s="13" t="s">
        <v>19</v>
      </c>
      <c r="D15" s="35" t="s">
        <v>16</v>
      </c>
      <c r="E15" s="42">
        <v>10</v>
      </c>
      <c r="F15" s="39">
        <v>0</v>
      </c>
      <c r="G15" s="6">
        <v>5</v>
      </c>
      <c r="H15" s="17">
        <v>10</v>
      </c>
      <c r="I15" s="48">
        <v>10</v>
      </c>
      <c r="J15" s="4"/>
    </row>
    <row r="16" spans="2:9" ht="25.5">
      <c r="B16" s="66"/>
      <c r="C16" s="13" t="s">
        <v>20</v>
      </c>
      <c r="D16" s="35" t="s">
        <v>17</v>
      </c>
      <c r="E16" s="42">
        <v>10</v>
      </c>
      <c r="F16" s="39">
        <v>0</v>
      </c>
      <c r="G16" s="6">
        <v>5</v>
      </c>
      <c r="H16" s="17">
        <v>10</v>
      </c>
      <c r="I16" s="48">
        <v>10</v>
      </c>
    </row>
    <row r="17" spans="2:9" ht="25.5">
      <c r="B17" s="66"/>
      <c r="C17" s="13" t="s">
        <v>21</v>
      </c>
      <c r="D17" s="35" t="s">
        <v>22</v>
      </c>
      <c r="E17" s="42">
        <v>10</v>
      </c>
      <c r="F17" s="39">
        <v>0</v>
      </c>
      <c r="G17" s="6">
        <v>5</v>
      </c>
      <c r="H17" s="17">
        <v>10</v>
      </c>
      <c r="I17" s="48">
        <v>10</v>
      </c>
    </row>
    <row r="18" spans="2:9" ht="25.5">
      <c r="B18" s="66"/>
      <c r="C18" s="13" t="s">
        <v>23</v>
      </c>
      <c r="D18" s="35" t="s">
        <v>24</v>
      </c>
      <c r="E18" s="42">
        <v>10</v>
      </c>
      <c r="F18" s="39">
        <v>0</v>
      </c>
      <c r="G18" s="6">
        <v>5</v>
      </c>
      <c r="H18" s="17">
        <v>10</v>
      </c>
      <c r="I18" s="48">
        <v>10</v>
      </c>
    </row>
    <row r="19" spans="2:9" ht="25.5">
      <c r="B19" s="67"/>
      <c r="C19" s="13" t="s">
        <v>25</v>
      </c>
      <c r="D19" s="35" t="s">
        <v>26</v>
      </c>
      <c r="E19" s="42">
        <v>5</v>
      </c>
      <c r="F19" s="39">
        <v>0</v>
      </c>
      <c r="G19" s="6">
        <v>2</v>
      </c>
      <c r="H19" s="17">
        <v>5</v>
      </c>
      <c r="I19" s="48">
        <v>5</v>
      </c>
    </row>
    <row r="20" spans="2:9" ht="25.5">
      <c r="B20" s="65" t="s">
        <v>30</v>
      </c>
      <c r="C20" s="14" t="s">
        <v>31</v>
      </c>
      <c r="D20" s="35" t="s">
        <v>28</v>
      </c>
      <c r="E20" s="42">
        <v>5</v>
      </c>
      <c r="F20" s="39">
        <v>0</v>
      </c>
      <c r="G20" s="6">
        <v>2</v>
      </c>
      <c r="H20" s="17">
        <v>5</v>
      </c>
      <c r="I20" s="48">
        <v>5</v>
      </c>
    </row>
    <row r="21" spans="2:9" ht="38.25">
      <c r="B21" s="66"/>
      <c r="C21" s="14" t="s">
        <v>27</v>
      </c>
      <c r="D21" s="35" t="s">
        <v>32</v>
      </c>
      <c r="E21" s="42">
        <v>5</v>
      </c>
      <c r="F21" s="39">
        <v>0</v>
      </c>
      <c r="G21" s="6">
        <v>2</v>
      </c>
      <c r="H21" s="17">
        <v>5</v>
      </c>
      <c r="I21" s="48">
        <v>5</v>
      </c>
    </row>
    <row r="22" spans="2:9" ht="64.5" thickBot="1">
      <c r="B22" s="67"/>
      <c r="C22" s="15" t="s">
        <v>29</v>
      </c>
      <c r="D22" s="36" t="s">
        <v>33</v>
      </c>
      <c r="E22" s="43">
        <v>5</v>
      </c>
      <c r="F22" s="40">
        <v>0</v>
      </c>
      <c r="G22" s="16">
        <v>2</v>
      </c>
      <c r="H22" s="18">
        <v>5</v>
      </c>
      <c r="I22" s="49">
        <v>5</v>
      </c>
    </row>
    <row r="23" spans="2:9" ht="27.75" customHeight="1" thickBot="1">
      <c r="B23" s="88" t="s">
        <v>35</v>
      </c>
      <c r="C23" s="89"/>
      <c r="D23" s="90"/>
      <c r="E23" s="44">
        <f>SUM(E13:E22)</f>
        <v>100</v>
      </c>
      <c r="F23" s="9"/>
      <c r="G23" s="9"/>
      <c r="H23" s="10"/>
      <c r="I23" s="19">
        <f>IF(I13=0,0,IF(I14=0,0,IF(I15=0,0,IF(I16=0,0,IF(I17=0,0,IF(I18=0,0,IF(I19=0,0,I13+I14+I15+I16+I17+I18+I19+I20+I21+I22)))))))</f>
        <v>100</v>
      </c>
    </row>
    <row r="24" spans="2:8" ht="14.25" customHeight="1">
      <c r="B24" s="78" t="s">
        <v>39</v>
      </c>
      <c r="C24" s="78"/>
      <c r="D24" s="78"/>
      <c r="E24" s="78"/>
      <c r="F24" s="78"/>
      <c r="G24" s="78"/>
      <c r="H24" s="78"/>
    </row>
    <row r="25" spans="2:8" ht="13.5" customHeight="1">
      <c r="B25" s="78" t="s">
        <v>40</v>
      </c>
      <c r="C25" s="78"/>
      <c r="D25" s="78"/>
      <c r="E25" s="78"/>
      <c r="F25" s="78"/>
      <c r="G25" s="78"/>
      <c r="H25" s="78"/>
    </row>
    <row r="26" spans="2:8" ht="12.75">
      <c r="B26" s="7"/>
      <c r="C26" s="7"/>
      <c r="D26" s="7"/>
      <c r="E26" s="7"/>
      <c r="F26" s="7"/>
      <c r="G26" s="7"/>
      <c r="H26" s="7"/>
    </row>
    <row r="27" spans="2:9" ht="14.25" customHeight="1">
      <c r="B27" s="79" t="s">
        <v>42</v>
      </c>
      <c r="C27" s="79"/>
      <c r="D27" s="79"/>
      <c r="E27" s="79"/>
      <c r="F27" s="79"/>
      <c r="G27" s="79"/>
      <c r="H27" s="79"/>
      <c r="I27" s="79"/>
    </row>
    <row r="28" spans="2:9" ht="12.75">
      <c r="B28" s="79"/>
      <c r="C28" s="79"/>
      <c r="D28" s="79"/>
      <c r="E28" s="79"/>
      <c r="F28" s="79"/>
      <c r="G28" s="79"/>
      <c r="H28" s="79"/>
      <c r="I28" s="79"/>
    </row>
    <row r="29" spans="2:9" ht="12.75">
      <c r="B29" s="79" t="s">
        <v>44</v>
      </c>
      <c r="C29" s="79"/>
      <c r="D29" s="79"/>
      <c r="E29" s="79"/>
      <c r="F29" s="79"/>
      <c r="G29" s="79"/>
      <c r="H29" s="79"/>
      <c r="I29" s="79"/>
    </row>
    <row r="30" spans="2:9" ht="12.75">
      <c r="B30" s="79"/>
      <c r="C30" s="79"/>
      <c r="D30" s="79"/>
      <c r="E30" s="79"/>
      <c r="F30" s="79"/>
      <c r="G30" s="79"/>
      <c r="H30" s="79"/>
      <c r="I30" s="79"/>
    </row>
    <row r="31" spans="2:9" ht="12.75">
      <c r="B31" s="64"/>
      <c r="C31" s="64"/>
      <c r="D31" s="64"/>
      <c r="E31" s="64"/>
      <c r="F31" s="64"/>
      <c r="G31" s="64"/>
      <c r="H31" s="64"/>
      <c r="I31" s="64"/>
    </row>
    <row r="32" spans="2:9" ht="12.75">
      <c r="B32" s="64"/>
      <c r="C32" s="64"/>
      <c r="D32" s="64"/>
      <c r="E32" s="64"/>
      <c r="F32" s="64"/>
      <c r="G32" s="64"/>
      <c r="H32" s="64"/>
      <c r="I32" s="64"/>
    </row>
  </sheetData>
  <sheetProtection password="DAFE" sheet="1"/>
  <mergeCells count="24">
    <mergeCell ref="B15:B19"/>
    <mergeCell ref="B24:H24"/>
    <mergeCell ref="B23:D23"/>
    <mergeCell ref="E5:I8"/>
    <mergeCell ref="C2:I2"/>
    <mergeCell ref="E3:I3"/>
    <mergeCell ref="B25:H25"/>
    <mergeCell ref="B27:I28"/>
    <mergeCell ref="C4:D4"/>
    <mergeCell ref="E10:E11"/>
    <mergeCell ref="C10:C11"/>
    <mergeCell ref="B13:B14"/>
    <mergeCell ref="C8:D8"/>
    <mergeCell ref="C5:D5"/>
    <mergeCell ref="B9:I9"/>
    <mergeCell ref="F10:H11"/>
    <mergeCell ref="B10:B11"/>
    <mergeCell ref="C3:D3"/>
    <mergeCell ref="B31:I32"/>
    <mergeCell ref="B20:B22"/>
    <mergeCell ref="D10:D11"/>
    <mergeCell ref="I10:I11"/>
    <mergeCell ref="C6:D6"/>
    <mergeCell ref="B29:I30"/>
  </mergeCells>
  <dataValidations count="3">
    <dataValidation type="list" allowBlank="1" showInputMessage="1" showErrorMessage="1" sqref="I19:I22">
      <formula1>$F$22:$H$22</formula1>
    </dataValidation>
    <dataValidation type="list" allowBlank="1" showInputMessage="1" showErrorMessage="1" sqref="I15:I18">
      <formula1>$F$18:$H$18</formula1>
    </dataValidation>
    <dataValidation type="list" allowBlank="1" showInputMessage="1" showErrorMessage="1" sqref="I13:I14">
      <formula1>$F$14:$H$14</formula1>
    </dataValidation>
  </dataValidations>
  <printOptions/>
  <pageMargins left="0.56" right="0.18" top="0.29" bottom="0.25" header="0.18" footer="0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B6" sqref="B6"/>
    </sheetView>
  </sheetViews>
  <sheetFormatPr defaultColWidth="12.421875" defaultRowHeight="12.75"/>
  <cols>
    <col min="1" max="1" width="43.00390625" style="101" customWidth="1"/>
    <col min="2" max="2" width="45.57421875" style="101" customWidth="1"/>
    <col min="3" max="3" width="46.7109375" style="101" customWidth="1"/>
    <col min="4" max="4" width="49.57421875" style="101" customWidth="1"/>
    <col min="5" max="16384" width="12.421875" style="101" customWidth="1"/>
  </cols>
  <sheetData>
    <row r="1" spans="1:4" ht="42" customHeight="1">
      <c r="A1" s="97"/>
      <c r="B1" s="98" t="s">
        <v>48</v>
      </c>
      <c r="C1" s="99"/>
      <c r="D1" s="100"/>
    </row>
    <row r="2" spans="1:4" ht="13.5" thickBot="1">
      <c r="A2" s="102"/>
      <c r="B2" s="103"/>
      <c r="C2" s="104"/>
      <c r="D2" s="105"/>
    </row>
    <row r="3" spans="1:4" ht="40.5" customHeight="1" thickBot="1">
      <c r="A3" s="106"/>
      <c r="B3" s="107" t="s">
        <v>115</v>
      </c>
      <c r="C3" s="108"/>
      <c r="D3" s="109"/>
    </row>
    <row r="4" spans="1:4" ht="25.5" customHeight="1">
      <c r="A4" s="110" t="s">
        <v>49</v>
      </c>
      <c r="B4" s="111"/>
      <c r="C4" s="112" t="s">
        <v>116</v>
      </c>
      <c r="D4" s="113"/>
    </row>
    <row r="5" spans="1:4" ht="25.5" customHeight="1">
      <c r="A5" s="114" t="s">
        <v>117</v>
      </c>
      <c r="B5" s="115"/>
      <c r="C5" s="116" t="s">
        <v>50</v>
      </c>
      <c r="D5" s="117"/>
    </row>
    <row r="6" spans="1:4" ht="27" customHeight="1">
      <c r="A6" s="114" t="s">
        <v>51</v>
      </c>
      <c r="B6" s="115"/>
      <c r="C6" s="116" t="s">
        <v>118</v>
      </c>
      <c r="D6" s="117"/>
    </row>
    <row r="7" spans="1:4" ht="27" customHeight="1">
      <c r="A7" s="114" t="s">
        <v>52</v>
      </c>
      <c r="B7" s="193"/>
      <c r="C7" s="119" t="s">
        <v>55</v>
      </c>
      <c r="D7" s="117"/>
    </row>
    <row r="8" spans="1:4" ht="38.25" customHeight="1">
      <c r="A8" s="114" t="s">
        <v>53</v>
      </c>
      <c r="B8" s="118" t="s">
        <v>54</v>
      </c>
      <c r="C8" s="119" t="s">
        <v>57</v>
      </c>
      <c r="D8" s="120"/>
    </row>
    <row r="9" spans="1:4" ht="42" customHeight="1">
      <c r="A9" s="114" t="s">
        <v>56</v>
      </c>
      <c r="B9" s="115"/>
      <c r="C9" s="119" t="s">
        <v>58</v>
      </c>
      <c r="D9" s="120"/>
    </row>
    <row r="10" spans="1:4" ht="28.5" customHeight="1" thickBot="1">
      <c r="A10" s="122" t="s">
        <v>59</v>
      </c>
      <c r="B10" s="123"/>
      <c r="C10" s="123"/>
      <c r="D10" s="124"/>
    </row>
    <row r="11" spans="1:4" ht="33.75" customHeight="1">
      <c r="A11" s="125" t="s">
        <v>60</v>
      </c>
      <c r="B11" s="111"/>
      <c r="C11" s="126" t="s">
        <v>61</v>
      </c>
      <c r="D11" s="113"/>
    </row>
    <row r="12" spans="1:4" ht="36" customHeight="1">
      <c r="A12" s="127" t="s">
        <v>62</v>
      </c>
      <c r="B12" s="115"/>
      <c r="C12" s="119" t="s">
        <v>63</v>
      </c>
      <c r="D12" s="128"/>
    </row>
    <row r="13" spans="1:4" ht="36" customHeight="1">
      <c r="A13" s="127" t="s">
        <v>64</v>
      </c>
      <c r="B13" s="115"/>
      <c r="C13" s="119" t="s">
        <v>65</v>
      </c>
      <c r="D13" s="128"/>
    </row>
    <row r="14" spans="1:4" ht="33" customHeight="1">
      <c r="A14" s="114" t="s">
        <v>66</v>
      </c>
      <c r="B14" s="118"/>
      <c r="C14" s="119" t="s">
        <v>67</v>
      </c>
      <c r="D14" s="128"/>
    </row>
    <row r="15" spans="1:4" ht="33" customHeight="1" thickBot="1">
      <c r="A15" s="121" t="s">
        <v>68</v>
      </c>
      <c r="B15" s="129"/>
      <c r="C15" s="130" t="s">
        <v>69</v>
      </c>
      <c r="D15" s="131"/>
    </row>
    <row r="16" spans="1:4" ht="33" customHeight="1" thickBot="1">
      <c r="A16" s="132"/>
      <c r="B16" s="133"/>
      <c r="C16" s="134"/>
      <c r="D16" s="135"/>
    </row>
    <row r="17" spans="1:4" ht="33" customHeight="1" thickBot="1">
      <c r="A17" s="136" t="s">
        <v>70</v>
      </c>
      <c r="B17" s="137"/>
      <c r="C17" s="137"/>
      <c r="D17" s="138"/>
    </row>
    <row r="18" spans="1:4" ht="25.5" customHeight="1">
      <c r="A18" s="139" t="s">
        <v>71</v>
      </c>
      <c r="B18" s="140" t="s">
        <v>72</v>
      </c>
      <c r="C18" s="112" t="s">
        <v>73</v>
      </c>
      <c r="D18" s="141"/>
    </row>
    <row r="19" spans="1:4" ht="25.5" customHeight="1">
      <c r="A19" s="142"/>
      <c r="B19" s="143"/>
      <c r="C19" s="116" t="s">
        <v>74</v>
      </c>
      <c r="D19" s="144"/>
    </row>
    <row r="20" spans="1:4" ht="33" customHeight="1">
      <c r="A20" s="142"/>
      <c r="B20" s="143"/>
      <c r="C20" s="145" t="s">
        <v>75</v>
      </c>
      <c r="D20" s="117" t="s">
        <v>76</v>
      </c>
    </row>
    <row r="21" spans="1:4" ht="31.5" customHeight="1">
      <c r="A21" s="142"/>
      <c r="B21" s="143"/>
      <c r="C21" s="145"/>
      <c r="D21" s="146" t="s">
        <v>77</v>
      </c>
    </row>
    <row r="22" spans="1:4" ht="99" customHeight="1" thickBot="1">
      <c r="A22" s="147"/>
      <c r="B22" s="148"/>
      <c r="C22" s="149" t="s">
        <v>78</v>
      </c>
      <c r="D22" s="150"/>
    </row>
    <row r="23" spans="1:4" ht="15.75" thickBot="1">
      <c r="A23" s="151" t="s">
        <v>79</v>
      </c>
      <c r="B23" s="152"/>
      <c r="C23" s="152"/>
      <c r="D23" s="153"/>
    </row>
    <row r="24" spans="1:4" ht="15.75" customHeight="1" thickBot="1">
      <c r="A24" s="154" t="s">
        <v>80</v>
      </c>
      <c r="B24" s="155"/>
      <c r="C24" s="156" t="s">
        <v>81</v>
      </c>
      <c r="D24" s="155"/>
    </row>
    <row r="25" spans="1:4" ht="16.5" thickBot="1">
      <c r="A25" s="157" t="s">
        <v>82</v>
      </c>
      <c r="B25" s="158"/>
      <c r="C25" s="159" t="s">
        <v>83</v>
      </c>
      <c r="D25" s="158"/>
    </row>
    <row r="26" spans="1:4" ht="19.5" customHeight="1">
      <c r="A26" s="160" t="s">
        <v>84</v>
      </c>
      <c r="B26" s="161" t="s">
        <v>85</v>
      </c>
      <c r="C26" s="162"/>
      <c r="D26" s="163"/>
    </row>
    <row r="27" spans="1:4" ht="19.5" customHeight="1">
      <c r="A27" s="164"/>
      <c r="B27" s="165" t="s">
        <v>86</v>
      </c>
      <c r="C27" s="166"/>
      <c r="D27" s="144"/>
    </row>
    <row r="28" spans="1:4" ht="19.5" customHeight="1">
      <c r="A28" s="164"/>
      <c r="B28" s="165" t="s">
        <v>87</v>
      </c>
      <c r="C28" s="166"/>
      <c r="D28" s="144"/>
    </row>
    <row r="29" spans="1:4" ht="19.5" customHeight="1">
      <c r="A29" s="164"/>
      <c r="B29" s="165" t="s">
        <v>88</v>
      </c>
      <c r="C29" s="166"/>
      <c r="D29" s="144"/>
    </row>
    <row r="30" spans="1:4" ht="19.5" customHeight="1">
      <c r="A30" s="164"/>
      <c r="B30" s="165" t="s">
        <v>89</v>
      </c>
      <c r="C30" s="166"/>
      <c r="D30" s="144"/>
    </row>
    <row r="31" spans="1:4" ht="19.5" customHeight="1" thickBot="1">
      <c r="A31" s="167"/>
      <c r="B31" s="168" t="s">
        <v>90</v>
      </c>
      <c r="C31" s="169"/>
      <c r="D31" s="170"/>
    </row>
    <row r="32" spans="1:4" ht="37.5" customHeight="1">
      <c r="A32" s="160" t="s">
        <v>91</v>
      </c>
      <c r="B32" s="161" t="s">
        <v>92</v>
      </c>
      <c r="C32" s="162"/>
      <c r="D32" s="163"/>
    </row>
    <row r="33" spans="1:4" ht="15.75">
      <c r="A33" s="164"/>
      <c r="B33" s="165" t="s">
        <v>93</v>
      </c>
      <c r="C33" s="166"/>
      <c r="D33" s="144"/>
    </row>
    <row r="34" spans="1:4" ht="30.75" customHeight="1" thickBot="1">
      <c r="A34" s="164"/>
      <c r="B34" s="168" t="s">
        <v>94</v>
      </c>
      <c r="C34" s="169"/>
      <c r="D34" s="144"/>
    </row>
    <row r="35" spans="1:4" ht="15.75">
      <c r="A35" s="164"/>
      <c r="B35" s="161" t="s">
        <v>95</v>
      </c>
      <c r="C35" s="162"/>
      <c r="D35" s="144"/>
    </row>
    <row r="36" spans="1:4" ht="21.75" customHeight="1">
      <c r="A36" s="164"/>
      <c r="B36" s="165" t="s">
        <v>96</v>
      </c>
      <c r="C36" s="166"/>
      <c r="D36" s="144"/>
    </row>
    <row r="37" spans="1:4" ht="37.5" customHeight="1" thickBot="1">
      <c r="A37" s="167"/>
      <c r="B37" s="168" t="s">
        <v>97</v>
      </c>
      <c r="C37" s="169"/>
      <c r="D37" s="170"/>
    </row>
    <row r="38" spans="1:4" ht="20.25" customHeight="1">
      <c r="A38" s="160" t="s">
        <v>98</v>
      </c>
      <c r="B38" s="161" t="s">
        <v>99</v>
      </c>
      <c r="C38" s="162"/>
      <c r="D38" s="163"/>
    </row>
    <row r="39" spans="1:4" ht="20.25" customHeight="1">
      <c r="A39" s="164"/>
      <c r="B39" s="165" t="s">
        <v>100</v>
      </c>
      <c r="C39" s="166"/>
      <c r="D39" s="144"/>
    </row>
    <row r="40" spans="1:4" ht="36" customHeight="1">
      <c r="A40" s="164"/>
      <c r="B40" s="165" t="s">
        <v>101</v>
      </c>
      <c r="C40" s="166"/>
      <c r="D40" s="144"/>
    </row>
    <row r="41" spans="1:4" ht="36" customHeight="1" thickBot="1">
      <c r="A41" s="171"/>
      <c r="B41" s="172" t="s">
        <v>102</v>
      </c>
      <c r="C41" s="173"/>
      <c r="D41" s="174"/>
    </row>
    <row r="42" spans="1:4" ht="15">
      <c r="A42" s="175" t="s">
        <v>103</v>
      </c>
      <c r="B42" s="176"/>
      <c r="C42" s="177"/>
      <c r="D42" s="178"/>
    </row>
    <row r="43" spans="1:4" ht="42.75" customHeight="1">
      <c r="A43" s="179"/>
      <c r="B43" s="180" t="s">
        <v>104</v>
      </c>
      <c r="C43" s="181"/>
      <c r="D43" s="182"/>
    </row>
    <row r="44" spans="1:4" ht="42.75" customHeight="1">
      <c r="A44" s="179"/>
      <c r="B44" s="165" t="s">
        <v>105</v>
      </c>
      <c r="C44" s="183"/>
      <c r="D44" s="182"/>
    </row>
    <row r="45" spans="1:4" ht="42.75" customHeight="1" thickBot="1">
      <c r="A45" s="184"/>
      <c r="B45" s="185" t="s">
        <v>119</v>
      </c>
      <c r="C45" s="186"/>
      <c r="D45" s="182"/>
    </row>
    <row r="46" spans="1:4" ht="45.75" customHeight="1">
      <c r="A46" s="175" t="s">
        <v>106</v>
      </c>
      <c r="B46" s="161" t="s">
        <v>107</v>
      </c>
      <c r="C46" s="187"/>
      <c r="D46" s="178"/>
    </row>
    <row r="47" spans="1:4" ht="30.75" customHeight="1">
      <c r="A47" s="179"/>
      <c r="B47" s="165" t="s">
        <v>108</v>
      </c>
      <c r="C47" s="183"/>
      <c r="D47" s="182"/>
    </row>
    <row r="48" spans="1:4" ht="29.25" customHeight="1">
      <c r="A48" s="179"/>
      <c r="B48" s="165" t="s">
        <v>109</v>
      </c>
      <c r="C48" s="183"/>
      <c r="D48" s="182"/>
    </row>
    <row r="49" spans="1:4" ht="29.25" customHeight="1">
      <c r="A49" s="179"/>
      <c r="B49" s="165" t="s">
        <v>110</v>
      </c>
      <c r="C49" s="183"/>
      <c r="D49" s="182"/>
    </row>
    <row r="50" spans="1:4" ht="30.75" customHeight="1">
      <c r="A50" s="179"/>
      <c r="B50" s="165" t="s">
        <v>111</v>
      </c>
      <c r="C50" s="183"/>
      <c r="D50" s="182"/>
    </row>
    <row r="51" spans="1:4" ht="30.75" customHeight="1" thickBot="1">
      <c r="A51" s="184"/>
      <c r="B51" s="168" t="s">
        <v>112</v>
      </c>
      <c r="C51" s="124"/>
      <c r="D51" s="188"/>
    </row>
    <row r="52" spans="1:4" ht="157.5" customHeight="1" thickBot="1">
      <c r="A52" s="189" t="s">
        <v>113</v>
      </c>
      <c r="B52" s="190"/>
      <c r="C52" s="191"/>
      <c r="D52" s="192"/>
    </row>
    <row r="53" spans="1:4" ht="54.75" customHeight="1" thickBot="1">
      <c r="A53" s="189" t="s">
        <v>114</v>
      </c>
      <c r="B53" s="190"/>
      <c r="C53" s="191"/>
      <c r="D53" s="192"/>
    </row>
    <row r="62" ht="12.75">
      <c r="A62"/>
    </row>
  </sheetData>
  <sheetProtection/>
  <mergeCells count="41">
    <mergeCell ref="B52:D52"/>
    <mergeCell ref="B53:D53"/>
    <mergeCell ref="A46:A51"/>
    <mergeCell ref="B46:C46"/>
    <mergeCell ref="B47:C47"/>
    <mergeCell ref="B48:C48"/>
    <mergeCell ref="B49:C49"/>
    <mergeCell ref="B50:C50"/>
    <mergeCell ref="B51:C51"/>
    <mergeCell ref="A38:A41"/>
    <mergeCell ref="B38:C38"/>
    <mergeCell ref="B39:C39"/>
    <mergeCell ref="B40:C40"/>
    <mergeCell ref="B41:C41"/>
    <mergeCell ref="A42:A45"/>
    <mergeCell ref="B43:C43"/>
    <mergeCell ref="B44:C44"/>
    <mergeCell ref="B45:C45"/>
    <mergeCell ref="B30:C30"/>
    <mergeCell ref="B31:C31"/>
    <mergeCell ref="A32:A37"/>
    <mergeCell ref="B32:C32"/>
    <mergeCell ref="B33:C33"/>
    <mergeCell ref="B34:C34"/>
    <mergeCell ref="B35:C35"/>
    <mergeCell ref="B36:C36"/>
    <mergeCell ref="B37:C37"/>
    <mergeCell ref="A17:D17"/>
    <mergeCell ref="A18:A22"/>
    <mergeCell ref="B18:B22"/>
    <mergeCell ref="C20:C21"/>
    <mergeCell ref="A23:D23"/>
    <mergeCell ref="A26:A31"/>
    <mergeCell ref="B26:C26"/>
    <mergeCell ref="B27:C27"/>
    <mergeCell ref="B28:C28"/>
    <mergeCell ref="B29:C29"/>
    <mergeCell ref="A1:A3"/>
    <mergeCell ref="B1:D2"/>
    <mergeCell ref="B3:D3"/>
    <mergeCell ref="A10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gparedes</dc:creator>
  <cp:keywords/>
  <dc:description/>
  <cp:lastModifiedBy>Consultor</cp:lastModifiedBy>
  <cp:lastPrinted>2011-11-09T20:45:05Z</cp:lastPrinted>
  <dcterms:created xsi:type="dcterms:W3CDTF">2008-02-28T16:29:49Z</dcterms:created>
  <dcterms:modified xsi:type="dcterms:W3CDTF">2020-03-03T04:15:33Z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